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1" sheetId="1" r:id="rId1"/>
  </sheets>
  <definedNames>
    <definedName name="_xlnm.Print_Area" localSheetId="0">'Quadro 1'!$A$1:$I$66</definedName>
  </definedNames>
  <calcPr fullCalcOnLoad="1"/>
</workbook>
</file>

<file path=xl/sharedStrings.xml><?xml version="1.0" encoding="utf-8"?>
<sst xmlns="http://schemas.openxmlformats.org/spreadsheetml/2006/main" count="45" uniqueCount="41">
  <si>
    <t>(1)</t>
  </si>
  <si>
    <t>(2)</t>
  </si>
  <si>
    <t>(3)</t>
  </si>
  <si>
    <t>(4)</t>
  </si>
  <si>
    <t>PAÍSES TERCEIROS</t>
  </si>
  <si>
    <t>UNIÃO EUROPEIA</t>
  </si>
  <si>
    <t>Ano a que respeita o programa de promoção:</t>
  </si>
  <si>
    <t>Entidade:</t>
  </si>
  <si>
    <t>PROGRAMA GLOBAL PARA A PROMOÇÃO DE VINHO E PRODUTOS VÍNICOS</t>
  </si>
  <si>
    <t>ÁREA GEOGRÁFICA</t>
  </si>
  <si>
    <t>MERCADOS</t>
  </si>
  <si>
    <t>PROGRAMA GLOBAL</t>
  </si>
  <si>
    <t>N.º DE AÇÕES PREVISTAS</t>
  </si>
  <si>
    <t>VALOR MÉDIO POR AÇÃO</t>
  </si>
  <si>
    <t>(5)=3/4</t>
  </si>
  <si>
    <t>MERCADO NACIONAL</t>
  </si>
  <si>
    <t>TOTAL</t>
  </si>
  <si>
    <r>
      <rPr>
        <b/>
        <sz val="9"/>
        <color indexed="8"/>
        <rFont val="Calibri"/>
        <family val="2"/>
      </rPr>
      <t>A)</t>
    </r>
    <r>
      <rPr>
        <sz val="9"/>
        <color indexed="8"/>
        <rFont val="Calibri"/>
        <family val="2"/>
      </rPr>
      <t xml:space="preserve"> Financ. próprio da entidade</t>
    </r>
  </si>
  <si>
    <t>FINANCIAMENTO TOTAL DO PROGRAMA</t>
  </si>
  <si>
    <t>FINANCIAMENTO TOTAL (A+B+C)</t>
  </si>
  <si>
    <r>
      <rPr>
        <b/>
        <sz val="9"/>
        <color indexed="8"/>
        <rFont val="Calibri"/>
        <family val="2"/>
      </rPr>
      <t>B)</t>
    </r>
    <r>
      <rPr>
        <sz val="9"/>
        <color indexed="8"/>
        <rFont val="Calibri"/>
        <family val="2"/>
      </rPr>
      <t xml:space="preserve"> Financ. por contribuições obrig./voluntárias </t>
    </r>
    <r>
      <rPr>
        <vertAlign val="superscript"/>
        <sz val="9"/>
        <color indexed="8"/>
        <rFont val="Calibri"/>
        <family val="2"/>
      </rPr>
      <t>(*)</t>
    </r>
  </si>
  <si>
    <r>
      <rPr>
        <b/>
        <sz val="9"/>
        <color indexed="8"/>
        <rFont val="Calibri"/>
        <family val="2"/>
      </rPr>
      <t>C)</t>
    </r>
    <r>
      <rPr>
        <sz val="9"/>
        <color indexed="8"/>
        <rFont val="Calibri"/>
        <family val="2"/>
      </rPr>
      <t xml:space="preserve"> Financ. Público total</t>
    </r>
    <r>
      <rPr>
        <vertAlign val="superscript"/>
        <sz val="9"/>
        <color indexed="8"/>
        <rFont val="Calibri"/>
        <family val="2"/>
      </rPr>
      <t xml:space="preserve"> (**)</t>
    </r>
  </si>
  <si>
    <t>(*) Montante suportado pelos operadores económicos</t>
  </si>
  <si>
    <r>
      <t xml:space="preserve">-parte financiada pelo IVV </t>
    </r>
    <r>
      <rPr>
        <i/>
        <vertAlign val="superscript"/>
        <sz val="9"/>
        <color indexed="8"/>
        <rFont val="Calibri"/>
        <family val="2"/>
      </rPr>
      <t>(***)</t>
    </r>
  </si>
  <si>
    <t>(***) Montante do apoio público que a entidade estima receber do IVV para realizar o programa.</t>
  </si>
  <si>
    <t>(**) Montante do apoio público,  de origem comunitária e/ou nacional, que a entidade estima receber para realizar o programa, incluindo a parte financiada pelo IVV.</t>
  </si>
  <si>
    <t>MAPA RESUMO DO FINANCIAMENTO DO PROGRAMA (Euros)</t>
  </si>
  <si>
    <t>QREN</t>
  </si>
  <si>
    <t>Reg. 3/2008</t>
  </si>
  <si>
    <t>(indicar com X, quando aplicável)</t>
  </si>
  <si>
    <t>Quadro 1</t>
  </si>
  <si>
    <t>OCM (Países Terceiros)</t>
  </si>
  <si>
    <t>PMI-IVV (Eixo1 ou 2)</t>
  </si>
  <si>
    <t>Mercados visados</t>
  </si>
  <si>
    <t>Medida de Apoio</t>
  </si>
  <si>
    <r>
      <t xml:space="preserve">Outra </t>
    </r>
    <r>
      <rPr>
        <i/>
        <sz val="8"/>
        <color indexed="8"/>
        <rFont val="Calibri"/>
        <family val="2"/>
      </rPr>
      <t>(especificar em baixo)</t>
    </r>
  </si>
  <si>
    <t>Medidas de apoio a utilizar pela entidade no ano a que respeita o programa:</t>
  </si>
  <si>
    <t>Regime de IVA:</t>
  </si>
  <si>
    <t>Isenção</t>
  </si>
  <si>
    <t>Integrado em regime misto</t>
  </si>
  <si>
    <t>Geral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</si>
</sst>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Arial Black"/>
      <family val="2"/>
    </font>
    <font>
      <b/>
      <sz val="11"/>
      <color indexed="8"/>
      <name val="Arial Black"/>
      <family val="2"/>
    </font>
    <font>
      <sz val="12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vertAlign val="superscript"/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8"/>
      <color theme="1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0" fillId="0" borderId="0" xfId="0" applyFont="1" applyAlignment="1">
      <alignment horizontal="right"/>
    </xf>
    <xf numFmtId="0" fontId="0" fillId="0" borderId="14" xfId="0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0" xfId="0" applyNumberFormat="1" applyFont="1" applyBorder="1" applyAlignment="1">
      <alignment/>
    </xf>
    <xf numFmtId="0" fontId="0" fillId="33" borderId="15" xfId="0" applyFill="1" applyBorder="1" applyAlignment="1">
      <alignment/>
    </xf>
    <xf numFmtId="3" fontId="49" fillId="0" borderId="16" xfId="0" applyNumberFormat="1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2" fillId="0" borderId="20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3" fillId="0" borderId="23" xfId="0" applyFont="1" applyFill="1" applyBorder="1" applyAlignment="1" quotePrefix="1">
      <alignment horizontal="left" indent="2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0" fillId="33" borderId="26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9" fillId="0" borderId="27" xfId="0" applyFont="1" applyBorder="1" applyAlignment="1">
      <alignment/>
    </xf>
    <xf numFmtId="3" fontId="49" fillId="0" borderId="27" xfId="0" applyNumberFormat="1" applyFont="1" applyBorder="1" applyAlignment="1">
      <alignment/>
    </xf>
    <xf numFmtId="0" fontId="49" fillId="0" borderId="27" xfId="0" applyFont="1" applyBorder="1" applyAlignment="1">
      <alignment horizontal="center"/>
    </xf>
    <xf numFmtId="0" fontId="54" fillId="0" borderId="28" xfId="0" applyFont="1" applyBorder="1" applyAlignment="1" quotePrefix="1">
      <alignment horizontal="center" vertical="center"/>
    </xf>
    <xf numFmtId="0" fontId="49" fillId="0" borderId="11" xfId="0" applyFont="1" applyBorder="1" applyAlignment="1">
      <alignment horizontal="center"/>
    </xf>
    <xf numFmtId="0" fontId="55" fillId="0" borderId="0" xfId="0" applyFont="1" applyAlignment="1">
      <alignment/>
    </xf>
    <xf numFmtId="3" fontId="49" fillId="0" borderId="11" xfId="0" applyNumberFormat="1" applyFont="1" applyBorder="1" applyAlignment="1">
      <alignment/>
    </xf>
    <xf numFmtId="3" fontId="49" fillId="0" borderId="29" xfId="0" applyNumberFormat="1" applyFont="1" applyBorder="1" applyAlignment="1">
      <alignment/>
    </xf>
    <xf numFmtId="3" fontId="49" fillId="0" borderId="23" xfId="0" applyNumberFormat="1" applyFont="1" applyBorder="1" applyAlignment="1">
      <alignment/>
    </xf>
    <xf numFmtId="3" fontId="52" fillId="0" borderId="26" xfId="0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3" fontId="52" fillId="0" borderId="10" xfId="0" applyNumberFormat="1" applyFont="1" applyBorder="1" applyAlignment="1">
      <alignment/>
    </xf>
    <xf numFmtId="3" fontId="52" fillId="0" borderId="30" xfId="0" applyNumberFormat="1" applyFont="1" applyBorder="1" applyAlignment="1">
      <alignment/>
    </xf>
    <xf numFmtId="3" fontId="52" fillId="0" borderId="31" xfId="0" applyNumberFormat="1" applyFont="1" applyBorder="1" applyAlignment="1">
      <alignment/>
    </xf>
    <xf numFmtId="3" fontId="52" fillId="0" borderId="16" xfId="0" applyNumberFormat="1" applyFont="1" applyBorder="1" applyAlignment="1">
      <alignment/>
    </xf>
    <xf numFmtId="0" fontId="53" fillId="0" borderId="0" xfId="0" applyFont="1" applyBorder="1" applyAlignment="1">
      <alignment vertical="top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0" fontId="0" fillId="0" borderId="32" xfId="0" applyBorder="1" applyAlignment="1">
      <alignment/>
    </xf>
    <xf numFmtId="0" fontId="49" fillId="0" borderId="0" xfId="0" applyFont="1" applyBorder="1" applyAlignment="1">
      <alignment/>
    </xf>
    <xf numFmtId="0" fontId="54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view="pageBreakPreview" zoomScale="90" zoomScaleSheetLayoutView="90" zoomScalePageLayoutView="0" workbookViewId="0" topLeftCell="A1">
      <selection activeCell="G6" sqref="G6:H6"/>
    </sheetView>
  </sheetViews>
  <sheetFormatPr defaultColWidth="9.140625" defaultRowHeight="15"/>
  <cols>
    <col min="1" max="1" width="4.140625" style="0" customWidth="1"/>
    <col min="2" max="2" width="16.421875" style="0" customWidth="1"/>
    <col min="3" max="3" width="24.140625" style="0" customWidth="1"/>
    <col min="4" max="7" width="16.7109375" style="0" customWidth="1"/>
    <col min="8" max="8" width="16.140625" style="0" customWidth="1"/>
    <col min="9" max="10" width="8.140625" style="0" customWidth="1"/>
  </cols>
  <sheetData>
    <row r="1" spans="1:10" ht="15.75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37"/>
    </row>
    <row r="2" spans="1:11" ht="18.75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38"/>
      <c r="K2" t="s">
        <v>4</v>
      </c>
    </row>
    <row r="3" ht="15">
      <c r="K3" t="s">
        <v>5</v>
      </c>
    </row>
    <row r="4" spans="2:11" ht="15">
      <c r="B4" s="5" t="s">
        <v>7</v>
      </c>
      <c r="C4" s="2"/>
      <c r="D4" s="3"/>
      <c r="E4" s="3"/>
      <c r="F4" s="3"/>
      <c r="G4" s="3"/>
      <c r="H4" s="3"/>
      <c r="I4" s="3"/>
      <c r="K4" t="s">
        <v>15</v>
      </c>
    </row>
    <row r="5" spans="2:11" ht="15">
      <c r="B5" s="5"/>
      <c r="C5" s="39"/>
      <c r="D5" s="39"/>
      <c r="E5" s="39"/>
      <c r="F5" s="39"/>
      <c r="G5" s="39"/>
      <c r="H5" s="39"/>
      <c r="I5" s="39"/>
      <c r="K5" t="s">
        <v>40</v>
      </c>
    </row>
    <row r="6" spans="3:11" ht="15">
      <c r="C6" s="5" t="s">
        <v>6</v>
      </c>
      <c r="D6" s="7">
        <v>2016</v>
      </c>
      <c r="E6" s="39"/>
      <c r="F6" s="5" t="s">
        <v>37</v>
      </c>
      <c r="G6" s="64" t="s">
        <v>40</v>
      </c>
      <c r="H6" s="65"/>
      <c r="I6" s="39"/>
      <c r="J6" s="39"/>
      <c r="K6" t="s">
        <v>38</v>
      </c>
    </row>
    <row r="7" spans="1:11" ht="15.75" thickBot="1">
      <c r="A7" s="6"/>
      <c r="B7" s="6"/>
      <c r="C7" s="6"/>
      <c r="D7" s="6"/>
      <c r="E7" s="6"/>
      <c r="F7" s="6"/>
      <c r="G7" s="6"/>
      <c r="H7" s="6"/>
      <c r="I7" s="6"/>
      <c r="J7" s="39"/>
      <c r="K7" t="s">
        <v>39</v>
      </c>
    </row>
    <row r="8" ht="15.75" thickTop="1">
      <c r="J8" s="39"/>
    </row>
    <row r="9" spans="1:10" ht="18.75">
      <c r="A9" s="59" t="s">
        <v>11</v>
      </c>
      <c r="B9" s="59"/>
      <c r="C9" s="59"/>
      <c r="D9" s="59"/>
      <c r="E9" s="59"/>
      <c r="F9" s="59"/>
      <c r="G9" s="59"/>
      <c r="H9" s="59"/>
      <c r="I9" s="59"/>
      <c r="J9" s="31"/>
    </row>
    <row r="10" spans="8:10" ht="6" customHeight="1">
      <c r="H10" s="31"/>
      <c r="I10" s="31"/>
      <c r="J10" s="31"/>
    </row>
    <row r="11" spans="3:10" ht="24" customHeight="1">
      <c r="C11" s="60" t="s">
        <v>9</v>
      </c>
      <c r="D11" s="60" t="s">
        <v>10</v>
      </c>
      <c r="E11" s="62" t="str">
        <f>IF(G6=K5,"VALOR TOTAL PREVISTO                             (s/ IVA)","VALOR TOTAL PREVISTO                             (c/ IVA)")</f>
        <v>VALOR TOTAL PREVISTO                             (s/ IVA)</v>
      </c>
      <c r="F11" s="62" t="s">
        <v>12</v>
      </c>
      <c r="G11" s="62" t="s">
        <v>13</v>
      </c>
      <c r="H11" s="31"/>
      <c r="I11" s="31"/>
      <c r="J11" s="31"/>
    </row>
    <row r="12" spans="3:10" ht="18.75">
      <c r="C12" s="61"/>
      <c r="D12" s="61"/>
      <c r="E12" s="62"/>
      <c r="F12" s="62"/>
      <c r="G12" s="62"/>
      <c r="H12" s="31"/>
      <c r="I12" s="31"/>
      <c r="J12" s="31"/>
    </row>
    <row r="13" spans="3:10" ht="40.5" customHeight="1">
      <c r="C13" s="61"/>
      <c r="D13" s="61"/>
      <c r="E13" s="62"/>
      <c r="F13" s="62"/>
      <c r="G13" s="62"/>
      <c r="H13" s="31"/>
      <c r="I13" s="31"/>
      <c r="J13" s="31"/>
    </row>
    <row r="14" spans="3:10" ht="19.5" thickBot="1">
      <c r="C14" s="29" t="s">
        <v>0</v>
      </c>
      <c r="D14" s="29" t="s">
        <v>1</v>
      </c>
      <c r="E14" s="29" t="s">
        <v>2</v>
      </c>
      <c r="F14" s="29" t="s">
        <v>3</v>
      </c>
      <c r="G14" s="29" t="s">
        <v>14</v>
      </c>
      <c r="H14" s="31"/>
      <c r="I14" s="31"/>
      <c r="J14" s="31"/>
    </row>
    <row r="15" spans="3:10" ht="19.5" thickTop="1">
      <c r="C15" s="28"/>
      <c r="D15" s="26"/>
      <c r="E15" s="27"/>
      <c r="F15" s="28"/>
      <c r="G15" s="26"/>
      <c r="H15" s="31"/>
      <c r="I15" s="31"/>
      <c r="J15" s="31"/>
    </row>
    <row r="16" spans="3:10" ht="18.75">
      <c r="C16" s="8"/>
      <c r="D16" s="1"/>
      <c r="E16" s="9"/>
      <c r="F16" s="8"/>
      <c r="G16" s="1"/>
      <c r="H16" s="31"/>
      <c r="I16" s="31"/>
      <c r="J16" s="31"/>
    </row>
    <row r="17" spans="3:10" ht="18.75">
      <c r="C17" s="8"/>
      <c r="D17" s="1"/>
      <c r="E17" s="9"/>
      <c r="F17" s="8"/>
      <c r="G17" s="1"/>
      <c r="H17" s="31"/>
      <c r="I17" s="31"/>
      <c r="J17" s="31"/>
    </row>
    <row r="18" spans="3:10" ht="18.75">
      <c r="C18" s="8"/>
      <c r="D18" s="1"/>
      <c r="E18" s="9"/>
      <c r="F18" s="8"/>
      <c r="G18" s="1"/>
      <c r="H18" s="31"/>
      <c r="I18" s="31"/>
      <c r="J18" s="31"/>
    </row>
    <row r="19" spans="3:10" ht="18.75">
      <c r="C19" s="8"/>
      <c r="D19" s="1"/>
      <c r="E19" s="9"/>
      <c r="F19" s="8"/>
      <c r="G19" s="1"/>
      <c r="H19" s="31"/>
      <c r="I19" s="31"/>
      <c r="J19" s="31"/>
    </row>
    <row r="20" spans="3:10" ht="18.75">
      <c r="C20" s="8"/>
      <c r="D20" s="1"/>
      <c r="E20" s="9"/>
      <c r="F20" s="8"/>
      <c r="G20" s="1"/>
      <c r="H20" s="31"/>
      <c r="I20" s="31"/>
      <c r="J20" s="31"/>
    </row>
    <row r="21" spans="3:10" ht="18.75">
      <c r="C21" s="8"/>
      <c r="D21" s="1"/>
      <c r="E21" s="9"/>
      <c r="F21" s="8"/>
      <c r="G21" s="1"/>
      <c r="H21" s="31"/>
      <c r="I21" s="31"/>
      <c r="J21" s="31"/>
    </row>
    <row r="22" spans="3:10" ht="18.75">
      <c r="C22" s="8"/>
      <c r="D22" s="1"/>
      <c r="E22" s="9"/>
      <c r="F22" s="8"/>
      <c r="G22" s="1"/>
      <c r="H22" s="31"/>
      <c r="I22" s="31"/>
      <c r="J22" s="31"/>
    </row>
    <row r="23" spans="3:10" ht="18.75">
      <c r="C23" s="8"/>
      <c r="D23" s="1"/>
      <c r="E23" s="9"/>
      <c r="F23" s="8"/>
      <c r="G23" s="1"/>
      <c r="H23" s="31"/>
      <c r="I23" s="31"/>
      <c r="J23" s="31"/>
    </row>
    <row r="24" spans="3:10" ht="18.75">
      <c r="C24" s="8"/>
      <c r="D24" s="1"/>
      <c r="E24" s="9"/>
      <c r="F24" s="8"/>
      <c r="G24" s="1"/>
      <c r="H24" s="31"/>
      <c r="I24" s="31"/>
      <c r="J24" s="31"/>
    </row>
    <row r="25" spans="3:10" ht="18.75">
      <c r="C25" s="8"/>
      <c r="D25" s="1"/>
      <c r="E25" s="9"/>
      <c r="F25" s="8"/>
      <c r="G25" s="1"/>
      <c r="H25" s="31"/>
      <c r="I25" s="31"/>
      <c r="J25" s="31"/>
    </row>
    <row r="26" spans="3:10" ht="18.75">
      <c r="C26" s="8"/>
      <c r="D26" s="1"/>
      <c r="E26" s="9"/>
      <c r="F26" s="8"/>
      <c r="G26" s="1"/>
      <c r="H26" s="31"/>
      <c r="I26" s="31"/>
      <c r="J26" s="31"/>
    </row>
    <row r="27" spans="3:10" ht="18.75">
      <c r="C27" s="8"/>
      <c r="D27" s="1"/>
      <c r="E27" s="9"/>
      <c r="F27" s="8"/>
      <c r="G27" s="1"/>
      <c r="H27" s="31"/>
      <c r="I27" s="31"/>
      <c r="J27" s="31"/>
    </row>
    <row r="28" spans="3:10" ht="18.75">
      <c r="C28" s="8"/>
      <c r="D28" s="1"/>
      <c r="E28" s="9"/>
      <c r="F28" s="8"/>
      <c r="G28" s="1"/>
      <c r="H28" s="31"/>
      <c r="I28" s="31"/>
      <c r="J28" s="31"/>
    </row>
    <row r="29" spans="3:10" ht="18.75">
      <c r="C29" s="8"/>
      <c r="D29" s="1"/>
      <c r="E29" s="9"/>
      <c r="F29" s="8"/>
      <c r="G29" s="1"/>
      <c r="H29" s="31"/>
      <c r="I29" s="31"/>
      <c r="J29" s="31"/>
    </row>
    <row r="30" spans="3:10" ht="18.75">
      <c r="C30" s="8"/>
      <c r="D30" s="1"/>
      <c r="E30" s="9"/>
      <c r="F30" s="8"/>
      <c r="G30" s="1"/>
      <c r="H30" s="31"/>
      <c r="I30" s="31"/>
      <c r="J30" s="31"/>
    </row>
    <row r="31" spans="3:10" ht="18.75">
      <c r="C31" s="8"/>
      <c r="D31" s="1"/>
      <c r="E31" s="9"/>
      <c r="F31" s="8"/>
      <c r="G31" s="1"/>
      <c r="H31" s="31"/>
      <c r="I31" s="31"/>
      <c r="J31" s="31"/>
    </row>
    <row r="32" spans="3:10" ht="18.75">
      <c r="C32" s="8"/>
      <c r="D32" s="1"/>
      <c r="E32" s="9"/>
      <c r="F32" s="8"/>
      <c r="G32" s="1"/>
      <c r="H32" s="31"/>
      <c r="I32" s="31"/>
      <c r="J32" s="31"/>
    </row>
    <row r="33" spans="3:10" ht="18.75">
      <c r="C33" s="8"/>
      <c r="D33" s="1"/>
      <c r="E33" s="9"/>
      <c r="F33" s="8"/>
      <c r="G33" s="1"/>
      <c r="H33" s="31"/>
      <c r="I33" s="31"/>
      <c r="J33" s="31"/>
    </row>
    <row r="34" spans="3:10" ht="18.75">
      <c r="C34" s="8"/>
      <c r="D34" s="1"/>
      <c r="E34" s="9"/>
      <c r="F34" s="8"/>
      <c r="G34" s="1"/>
      <c r="H34" s="31"/>
      <c r="I34" s="31"/>
      <c r="J34" s="31"/>
    </row>
    <row r="35" spans="3:10" ht="18.75">
      <c r="C35" s="8"/>
      <c r="D35" s="1"/>
      <c r="E35" s="9"/>
      <c r="F35" s="8"/>
      <c r="G35" s="1"/>
      <c r="H35" s="31"/>
      <c r="I35" s="31"/>
      <c r="J35" s="31"/>
    </row>
    <row r="36" spans="3:10" ht="18.75">
      <c r="C36" s="8"/>
      <c r="D36" s="1"/>
      <c r="E36" s="9"/>
      <c r="F36" s="8"/>
      <c r="G36" s="1"/>
      <c r="H36" s="31"/>
      <c r="I36" s="31"/>
      <c r="J36" s="31"/>
    </row>
    <row r="37" spans="3:10" ht="18.75">
      <c r="C37" s="8"/>
      <c r="D37" s="1"/>
      <c r="E37" s="9"/>
      <c r="F37" s="8"/>
      <c r="G37" s="1"/>
      <c r="H37" s="31"/>
      <c r="I37" s="31"/>
      <c r="J37" s="31"/>
    </row>
    <row r="38" spans="3:10" ht="18.75">
      <c r="C38" s="8"/>
      <c r="D38" s="1"/>
      <c r="E38" s="9"/>
      <c r="F38" s="8"/>
      <c r="G38" s="1"/>
      <c r="H38" s="31"/>
      <c r="I38" s="31"/>
      <c r="J38" s="31"/>
    </row>
    <row r="39" spans="3:10" ht="19.5" thickBot="1">
      <c r="C39" s="8"/>
      <c r="D39" s="1"/>
      <c r="E39" s="9"/>
      <c r="F39" s="8"/>
      <c r="G39" s="1"/>
      <c r="H39" s="31"/>
      <c r="I39" s="31"/>
      <c r="J39" s="31"/>
    </row>
    <row r="40" spans="3:10" ht="19.5" thickTop="1">
      <c r="C40" s="23" t="s">
        <v>18</v>
      </c>
      <c r="D40" s="10"/>
      <c r="E40" s="11">
        <f>SUM(E15:E39)</f>
        <v>0</v>
      </c>
      <c r="F40" s="12">
        <f>SUM(F15:F39)</f>
        <v>0</v>
      </c>
      <c r="G40" s="11">
        <f>IF(F40=0,0,E40/F40)</f>
        <v>0</v>
      </c>
      <c r="H40" s="31"/>
      <c r="I40" s="31"/>
      <c r="J40" s="31"/>
    </row>
    <row r="41" ht="15">
      <c r="C41" s="50"/>
    </row>
    <row r="43" spans="1:9" ht="18.75">
      <c r="A43" s="63" t="s">
        <v>26</v>
      </c>
      <c r="B43" s="63"/>
      <c r="C43" s="63"/>
      <c r="D43" s="63"/>
      <c r="E43" s="63"/>
      <c r="F43" s="63"/>
      <c r="G43" s="63"/>
      <c r="H43" s="63"/>
      <c r="I43" s="63"/>
    </row>
    <row r="44" spans="5:8" ht="15">
      <c r="E44" s="30" t="s">
        <v>4</v>
      </c>
      <c r="F44" s="30" t="s">
        <v>5</v>
      </c>
      <c r="G44" s="30" t="s">
        <v>15</v>
      </c>
      <c r="H44" s="8" t="s">
        <v>16</v>
      </c>
    </row>
    <row r="45" spans="2:8" ht="15">
      <c r="B45" s="13" t="s">
        <v>17</v>
      </c>
      <c r="C45" s="3"/>
      <c r="D45" s="4"/>
      <c r="E45" s="32"/>
      <c r="F45" s="32"/>
      <c r="G45" s="32"/>
      <c r="H45" s="40">
        <f>SUM(E45:G45)</f>
        <v>0</v>
      </c>
    </row>
    <row r="46" spans="2:8" ht="15">
      <c r="B46" s="13" t="s">
        <v>20</v>
      </c>
      <c r="C46" s="3"/>
      <c r="D46" s="4"/>
      <c r="E46" s="32"/>
      <c r="F46" s="32"/>
      <c r="G46" s="32"/>
      <c r="H46" s="40">
        <f>SUM(E46:G46)</f>
        <v>0</v>
      </c>
    </row>
    <row r="47" spans="2:8" ht="15">
      <c r="B47" s="14" t="s">
        <v>21</v>
      </c>
      <c r="C47" s="15"/>
      <c r="D47" s="16"/>
      <c r="E47" s="33"/>
      <c r="F47" s="33"/>
      <c r="G47" s="33"/>
      <c r="H47" s="41">
        <f>SUM(E47:G47)</f>
        <v>0</v>
      </c>
    </row>
    <row r="48" spans="2:8" ht="15.75" thickBot="1">
      <c r="B48" s="20" t="s">
        <v>23</v>
      </c>
      <c r="C48" s="21"/>
      <c r="D48" s="22"/>
      <c r="E48" s="34"/>
      <c r="F48" s="34"/>
      <c r="G48" s="34"/>
      <c r="H48" s="42">
        <f>SUM(E48:G48)</f>
        <v>0</v>
      </c>
    </row>
    <row r="49" spans="2:8" ht="15.75" thickTop="1">
      <c r="B49" s="17" t="s">
        <v>19</v>
      </c>
      <c r="C49" s="18"/>
      <c r="D49" s="19"/>
      <c r="E49" s="35">
        <f>E45+E46+E47</f>
        <v>0</v>
      </c>
      <c r="F49" s="35">
        <f>F45+F46+F47</f>
        <v>0</v>
      </c>
      <c r="G49" s="35">
        <f>G45+G46+G47</f>
        <v>0</v>
      </c>
      <c r="H49" s="43">
        <f>H45+H46+H47</f>
        <v>0</v>
      </c>
    </row>
    <row r="50" spans="2:8" ht="15">
      <c r="B50" s="52">
        <f>IF(H49&lt;&gt;E40,"NOTA: O valor total está divergente do total indicado no quadro 'Programa Global'","")</f>
      </c>
      <c r="C50" s="39"/>
      <c r="D50" s="39"/>
      <c r="E50" s="51"/>
      <c r="F50" s="51"/>
      <c r="G50" s="51"/>
      <c r="H50" s="51"/>
    </row>
    <row r="51" ht="15">
      <c r="B51" s="24" t="s">
        <v>22</v>
      </c>
    </row>
    <row r="52" ht="15">
      <c r="B52" s="24" t="s">
        <v>25</v>
      </c>
    </row>
    <row r="53" ht="15">
      <c r="B53" s="24" t="s">
        <v>24</v>
      </c>
    </row>
    <row r="55" spans="2:9" ht="18.75">
      <c r="B55" s="36"/>
      <c r="C55" s="56" t="s">
        <v>36</v>
      </c>
      <c r="D55" s="56"/>
      <c r="E55" s="56"/>
      <c r="F55" s="56"/>
      <c r="G55" s="56"/>
      <c r="H55" s="56"/>
      <c r="I55" s="36"/>
    </row>
    <row r="56" spans="2:9" ht="22.5">
      <c r="B56" s="44"/>
      <c r="C56" s="46" t="s">
        <v>34</v>
      </c>
      <c r="D56" s="45" t="s">
        <v>29</v>
      </c>
      <c r="E56" s="53" t="s">
        <v>33</v>
      </c>
      <c r="F56" s="54"/>
      <c r="G56" s="54"/>
      <c r="H56" s="55"/>
      <c r="I56" s="44"/>
    </row>
    <row r="57" spans="3:8" ht="15">
      <c r="C57" s="1" t="s">
        <v>31</v>
      </c>
      <c r="D57" s="25"/>
      <c r="E57" s="2"/>
      <c r="F57" s="3"/>
      <c r="G57" s="3"/>
      <c r="H57" s="4"/>
    </row>
    <row r="58" spans="3:8" ht="15">
      <c r="C58" s="1" t="s">
        <v>27</v>
      </c>
      <c r="D58" s="25"/>
      <c r="E58" s="2"/>
      <c r="F58" s="3"/>
      <c r="G58" s="3"/>
      <c r="H58" s="4"/>
    </row>
    <row r="59" spans="3:8" ht="15">
      <c r="C59" s="1" t="s">
        <v>28</v>
      </c>
      <c r="D59" s="25"/>
      <c r="E59" s="2"/>
      <c r="F59" s="3"/>
      <c r="G59" s="3"/>
      <c r="H59" s="4"/>
    </row>
    <row r="60" spans="3:8" ht="15">
      <c r="C60" s="1" t="s">
        <v>32</v>
      </c>
      <c r="D60" s="25"/>
      <c r="E60" s="2"/>
      <c r="F60" s="3"/>
      <c r="G60" s="3"/>
      <c r="H60" s="4"/>
    </row>
    <row r="61" spans="3:8" ht="15">
      <c r="C61" s="1" t="s">
        <v>35</v>
      </c>
      <c r="D61" s="25"/>
      <c r="E61" s="2"/>
      <c r="F61" s="3"/>
      <c r="G61" s="3"/>
      <c r="H61" s="4"/>
    </row>
    <row r="62" spans="3:8" ht="15">
      <c r="C62" s="47"/>
      <c r="D62" s="15"/>
      <c r="E62" s="15"/>
      <c r="F62" s="15"/>
      <c r="G62" s="15"/>
      <c r="H62" s="15"/>
    </row>
    <row r="63" spans="3:8" ht="15">
      <c r="C63" s="49"/>
      <c r="D63" s="39"/>
      <c r="E63" s="39"/>
      <c r="F63" s="39"/>
      <c r="G63" s="39"/>
      <c r="H63" s="39"/>
    </row>
    <row r="64" spans="3:8" ht="15">
      <c r="C64" s="48"/>
      <c r="D64" s="48"/>
      <c r="E64" s="48"/>
      <c r="F64" s="48"/>
      <c r="G64" s="48"/>
      <c r="H64" s="48"/>
    </row>
    <row r="65" spans="3:8" ht="15">
      <c r="C65" s="48"/>
      <c r="D65" s="48"/>
      <c r="E65" s="48"/>
      <c r="F65" s="48"/>
      <c r="G65" s="48"/>
      <c r="H65" s="48"/>
    </row>
  </sheetData>
  <sheetProtection/>
  <mergeCells count="12">
    <mergeCell ref="E56:H56"/>
    <mergeCell ref="C55:H55"/>
    <mergeCell ref="A1:I1"/>
    <mergeCell ref="A2:I2"/>
    <mergeCell ref="A9:I9"/>
    <mergeCell ref="D11:D13"/>
    <mergeCell ref="F11:F13"/>
    <mergeCell ref="E11:E13"/>
    <mergeCell ref="G11:G13"/>
    <mergeCell ref="C11:C13"/>
    <mergeCell ref="A43:I43"/>
    <mergeCell ref="G6:H6"/>
  </mergeCells>
  <dataValidations count="2">
    <dataValidation type="list" allowBlank="1" showInputMessage="1" showErrorMessage="1" sqref="C15:C39">
      <formula1>$K$2:$K$4</formula1>
    </dataValidation>
    <dataValidation type="list" allowBlank="1" showInputMessage="1" showErrorMessage="1" sqref="G6:H6">
      <formula1>$K$5:$K$7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2015-12-30T11:46:08Z</dcterms:modified>
  <cp:category/>
  <cp:version/>
  <cp:contentType/>
  <cp:contentStatus/>
</cp:coreProperties>
</file>